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I18"/>
  <c r="H1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<sst xmlns="http://schemas.openxmlformats.org/spreadsheetml/2006/main" count="37" uniqueCount="37">
  <si>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</si>
  <si>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</si>
  <si>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</si>
  <si>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</si>
  <si>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</si>
  <si>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</si>
  <si>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</si>
  <si>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</si>
  <si>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</si>
  <si>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</si>
  <si>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</si>
  <si>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</si>
  <si>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</si>
  <si>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</si>
  <si>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</si>
  <si>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</si>
  <si>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</si>
  <si>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</si>
  <si>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</si>
  <si>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</si>
  <si>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</si>
  <si>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</si>
  <si>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</si>
  <si>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</si>
  <si>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</si>
  <si>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</si>
  <si>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</si>
  <si>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</si>
  <si>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15.09.2021г.</t>
  </si>
  <si>
    <t xml:space="preserve"> Салат из квашенной капусты с луком</t>
  </si>
  <si>
    <t xml:space="preserve">Борщ с капустойи сметаной </t>
  </si>
  <si>
    <t>Макароны отварные с маслом</t>
  </si>
  <si>
    <t>тефтели</t>
  </si>
  <si>
    <t xml:space="preserve"> компот из свежих плодов</t>
  </si>
  <si>
    <t xml:space="preserve"> </t>
  </si>
  <si>
    <t>Хлеб ржаной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</si>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</sst>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9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30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30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30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9"/>
      <c r="E9" s="14"/>
      <c r="F9" s="22"/>
      <c r="G9" s="39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6">
        <v>47</v>
      </c>
      <c r="D12" s="37" t="s">
        <v>29</v>
      </c>
      <c r="E12" s="38">
        <v>60</v>
      </c>
      <c r="F12" s="38">
        <v>5.49</v>
      </c>
      <c r="G12" s="39">
        <v>51.42</v>
      </c>
      <c r="H12" s="38">
        <v>2.8</v>
      </c>
      <c r="I12" s="38">
        <v>3.02</v>
      </c>
      <c r="J12" s="38">
        <v>1.54</v>
      </c>
    </row>
    <row r="13" spans="1:10" ht="15.75" thickBot="1">
      <c r="A13" s="6"/>
      <c r="B13" s="1" t="s">
        <v>16</v>
      </c>
      <c r="C13" s="36">
        <v>82</v>
      </c>
      <c r="D13" s="37" t="s">
        <v>30</v>
      </c>
      <c r="E13" s="38">
        <v>200</v>
      </c>
      <c r="F13" s="38">
        <v>5.85</v>
      </c>
      <c r="G13" s="39">
        <v>128</v>
      </c>
      <c r="H13" s="38">
        <v>7.6</v>
      </c>
      <c r="I13" s="38">
        <v>5.8</v>
      </c>
      <c r="J13" s="38">
        <v>10.8</v>
      </c>
    </row>
    <row r="14" spans="1:10" ht="15.75" thickBot="1">
      <c r="A14" s="6"/>
      <c r="B14" s="1" t="s">
        <v>17</v>
      </c>
      <c r="C14" s="36">
        <v>203</v>
      </c>
      <c r="D14" s="37" t="s">
        <v>31</v>
      </c>
      <c r="E14" s="38">
        <v>150</v>
      </c>
      <c r="F14" s="38">
        <v>5.35</v>
      </c>
      <c r="G14" s="39">
        <v>190.2</v>
      </c>
      <c r="H14" s="38">
        <v>5.0999999999999996</v>
      </c>
      <c r="I14" s="38">
        <v>7.5</v>
      </c>
      <c r="J14" s="38">
        <v>28.5</v>
      </c>
    </row>
    <row r="15" spans="1:10" ht="15.75" thickBot="1">
      <c r="A15" s="6"/>
      <c r="B15" s="1" t="s">
        <v>18</v>
      </c>
      <c r="C15" s="36">
        <v>278</v>
      </c>
      <c r="D15" s="37" t="s">
        <v>32</v>
      </c>
      <c r="E15" s="38">
        <v>90</v>
      </c>
      <c r="F15" s="38">
        <v>22.35</v>
      </c>
      <c r="G15" s="39">
        <v>157</v>
      </c>
      <c r="H15" s="38">
        <v>0.64</v>
      </c>
      <c r="I15" s="38">
        <v>7.15</v>
      </c>
      <c r="J15" s="38">
        <v>8.3800000000000008</v>
      </c>
    </row>
    <row r="16" spans="1:10" ht="15.75" thickBot="1">
      <c r="A16" s="6"/>
      <c r="B16" s="1" t="s">
        <v>19</v>
      </c>
      <c r="C16" s="36">
        <v>342</v>
      </c>
      <c r="D16" s="40" t="s">
        <v>33</v>
      </c>
      <c r="E16" s="38">
        <v>180</v>
      </c>
      <c r="F16" s="38">
        <v>5.03</v>
      </c>
      <c r="G16" s="39">
        <v>133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36" t="s">
        <v>34</v>
      </c>
      <c r="D17" s="37" t="s">
        <v>35</v>
      </c>
      <c r="E17" s="38">
        <v>40</v>
      </c>
      <c r="F17" s="38">
        <v>1.6</v>
      </c>
      <c r="G17" s="39">
        <v>104.4</v>
      </c>
      <c r="H17" s="38">
        <v>3.96</v>
      </c>
      <c r="I17" s="38">
        <v>0.72</v>
      </c>
      <c r="J17" s="38">
        <v>20.04</v>
      </c>
    </row>
    <row r="18" spans="1:10" ht="15.75" thickBot="1">
      <c r="A18" s="6"/>
      <c r="B18" s="1" t="s">
        <v>21</v>
      </c>
      <c r="C18" s="41"/>
      <c r="D18" s="42" t="s">
        <v>36</v>
      </c>
      <c r="E18" s="43">
        <v>720</v>
      </c>
      <c r="F18" s="43">
        <f>SUM(F12:F17)</f>
        <v>45.67</v>
      </c>
      <c r="G18" s="43">
        <f>SUM(G12:G17)</f>
        <v>764.02</v>
      </c>
      <c r="H18" s="43">
        <f>H11+H12+H13+H14+H15+H16+H17</f>
        <v>20.499999999999996</v>
      </c>
      <c r="I18" s="43">
        <f>I11+I12+I13+I14+I15+I16+I17</f>
        <v>24.189999999999998</v>
      </c>
      <c r="J18" s="17">
        <v>103.86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2021-09-22T07:03:38Z</dcterms:modified>
</cp:coreProperties>
</file>